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unka1" sheetId="1" r:id="rId1"/>
  </sheets>
  <definedNames>
    <definedName name="_xlnm._FilterDatabase" localSheetId="0" hidden="1">'Munka1'!$B$2:$D$28</definedName>
  </definedNames>
  <calcPr fullCalcOnLoad="1"/>
</workbook>
</file>

<file path=xl/sharedStrings.xml><?xml version="1.0" encoding="utf-8"?>
<sst xmlns="http://schemas.openxmlformats.org/spreadsheetml/2006/main" count="85" uniqueCount="85">
  <si>
    <t>Stella Egyesület</t>
  </si>
  <si>
    <t>homoludens.hu Egyesület</t>
  </si>
  <si>
    <t>Támogatási cél</t>
  </si>
  <si>
    <t>Pályázó neve</t>
  </si>
  <si>
    <t>Andante Bt. (Hortus M. Singers Énekegyüttes)</t>
  </si>
  <si>
    <t>Felosztható keret: 2 000 000 Ft</t>
  </si>
  <si>
    <t>Összesen</t>
  </si>
  <si>
    <t>Sorsz.</t>
  </si>
  <si>
    <t>2.</t>
  </si>
  <si>
    <t>3.</t>
  </si>
  <si>
    <t>4.</t>
  </si>
  <si>
    <t>5.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</si>
  <si>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</si>
  <si>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</si>
  <si>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</si>
  <si>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</si>
  <si>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</si>
  <si>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</si>
  <si>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</si>
  <si>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</si>
  <si>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</si>
  <si>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Mozgássérültek Bp-i. Egyesülete XIII. Szervezete</t>
  </si>
  <si>
    <t>Angyalföldért Egyesület</t>
  </si>
  <si>
    <t>A XIII. kerületi művész alkotótevékenységének támogatása (vászon, festék, ecset, ceruza, faszén stb.).</t>
  </si>
  <si>
    <t>Keil Ernő Fúvószenei Egyesület</t>
  </si>
  <si>
    <t>6.</t>
  </si>
  <si>
    <t>9.</t>
  </si>
  <si>
    <t>17.</t>
  </si>
  <si>
    <t>18.</t>
  </si>
  <si>
    <t>19.</t>
  </si>
  <si>
    <t>Katasztrófavédelmi és Polgárőr Egyesület</t>
  </si>
  <si>
    <t>Lakóközösségi napokon közlekedési és tűzoltó bemutatók, játékok és versenyek költségei.</t>
  </si>
  <si>
    <t>JAM Kórus Közhasznú Egyesület</t>
  </si>
  <si>
    <t>Hangfelvétel készítés</t>
  </si>
  <si>
    <t>Budapest-Újlipótvárosi Árpád-házi Szent Margit Plébánia</t>
  </si>
  <si>
    <t>Angyalföldi Vadrózsa és Vadvirág Táncegyesület</t>
  </si>
  <si>
    <t>Dallamország Alapítvány</t>
  </si>
  <si>
    <t>Kodály Spicy Jazz zenekar új cd megjelenése</t>
  </si>
  <si>
    <t>Ars Aterna Művészeti Egyesület</t>
  </si>
  <si>
    <t>Decsi Ilona LUCA Grafikus</t>
  </si>
  <si>
    <t>Zenekar kottaállványának cseréje.</t>
  </si>
  <si>
    <t>Balettművész Bt.</t>
  </si>
  <si>
    <t>Diótörő mesebalett gyerekszereplőkkel az AJAMK-ban</t>
  </si>
  <si>
    <t xml:space="preserve"> Kották és nemzetközi fesztivál költségei. </t>
  </si>
  <si>
    <t>Rocky Monday Egyesület</t>
  </si>
  <si>
    <t>Rocky Suli költségeinek támogatása (tiszteletdíj, zenekar, személyzet, internet, telefon, szállítás).</t>
  </si>
  <si>
    <t>Kulturális rendezvények költségeinek támogatása (farsang, szüreti bál, kiállítás, Fogyatékos Emberek Világnapja, karácsonyi ünnepség).</t>
  </si>
  <si>
    <t>SÍN Művészeti és Kulturális Nonprofit Kft.</t>
  </si>
  <si>
    <t xml:space="preserve">Részvételi séta csoportos foglalkozás, amely során a résztvevők más perspektívából ismerhetik meg a környezetüket, lakóépületeket, élőlényeket stb. </t>
  </si>
  <si>
    <t>Adventi koncert költségének támogatása.</t>
  </si>
  <si>
    <t>Karizma Együttes felszerelés kiegészítése, adathordozók és a civil szervezetek kulturális programjának támogatása (kirándulás, mizilátogatás stb.).</t>
  </si>
  <si>
    <t>A Táncegyüttes kulturális tevékenységének támogatása (viseletek beszerzése).</t>
  </si>
  <si>
    <t>Block Art Kulturális Egyesület (Holló István festőművész)</t>
  </si>
  <si>
    <t>"Vígh1" elnevezésű közösségi művészeti táncos programok: tangó, swing és más műfajú táncestek költségének támogatása (terembérlet, eszközök, megbízási díj, nyomtatás, reklám stb.).</t>
  </si>
  <si>
    <t>Az Énekiskola és Retro Klub 2024. évi működési költségeinek (bérleti díj, irodaszerek stb.) támogatása.</t>
  </si>
  <si>
    <t>M-Pátia Bt. (Csuka Mónika énekes, zeneszerző)</t>
  </si>
  <si>
    <t>A Mosoly utcai könyvtárban megrendezésre kerüklő Karácsonyváró napról-napra c. rendezvény tiszteletdíjának támogatása.</t>
  </si>
  <si>
    <t>Fővárosi Szabó Ervin Könyvtár Mosoly utcai könyvtára</t>
  </si>
  <si>
    <t>Fővárosi Szabó Ervin Könyvtár Dagály  utcai könyvtára</t>
  </si>
  <si>
    <t>Az augusztus 25-i  PorTÉKA családi program költségei (anyag, tiszteletdíj stb.).</t>
  </si>
  <si>
    <t>A JáTÉKA kiállítássorozat költségeinek támogatása.</t>
  </si>
  <si>
    <t>Hungarovox Kulturális Szolgáltató és Kereskedelmi Bt.</t>
  </si>
  <si>
    <t>Hozzájárulás a remlac.hu tárhely éves díjához (látássérül személyeknek hangtár: Angyalföld hangos tértképe, hangoskönyv, utcazaj, koncertek, állatkert, természet stb.).</t>
  </si>
  <si>
    <t>Terra kotta Egyesület</t>
  </si>
  <si>
    <t>A kerámiaműhelyhez kapcsolódó költségek (alapanyagok, áram, terembérlet).</t>
  </si>
  <si>
    <t>A Kerület házai és lakói kiadvány Találkozás címmel, saját grafikákkal.</t>
  </si>
  <si>
    <t>SUSINET Kereskedelmi és Szolgáltató Bt.</t>
  </si>
  <si>
    <t>Kóka Ferenc (1934-1997) 13. kerületi festőművész "Kóka És grafikái" c. könyv költségeinek támogatása</t>
  </si>
  <si>
    <t>Koncertek és fellépések költségei (fellépőruhák, kellélek, fotó és videókészítés, kották, szeoftver, zenei átiratok, adminisztratív költségek, irodaszerek, utazás, szállás).</t>
  </si>
  <si>
    <t>Kollázs képek paszoarturázása és keretezése.</t>
  </si>
  <si>
    <t>Géczi Ildikó festőművész</t>
  </si>
  <si>
    <t>Gyukics Péter fotóművész</t>
  </si>
  <si>
    <t>Zsánerfotó sorozat készíéséne költségei.</t>
  </si>
  <si>
    <t>1.</t>
  </si>
  <si>
    <t>20.</t>
  </si>
  <si>
    <t>21.</t>
  </si>
  <si>
    <t>22.</t>
  </si>
  <si>
    <t>23.</t>
  </si>
  <si>
    <t>24.</t>
  </si>
  <si>
    <t>25.</t>
  </si>
  <si>
    <t>Összeállította: SzKo</t>
  </si>
  <si>
    <t>2024. március 12.</t>
  </si>
  <si>
    <t xml:space="preserve">  25 db pályázat</t>
  </si>
  <si>
    <t>2024. évi kulturális pályázat döntés</t>
  </si>
  <si>
    <t>Támogatás összege Ft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</si>
</sst>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3" fontId="3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120" zoomScaleNormal="120" zoomScaleSheetLayoutView="120" zoomScalePageLayoutView="130" workbookViewId="0" topLeftCell="A1">
      <selection activeCell="C3" sqref="C3"/>
    </sheetView>
  </sheetViews>
  <sheetFormatPr defaultColWidth="9.140625" defaultRowHeight="15"/>
  <cols>
    <col min="1" max="1" width="7.00390625" style="0" customWidth="1"/>
    <col min="2" max="2" width="37.57421875" style="0" customWidth="1"/>
    <col min="3" max="3" width="57.140625" style="0" customWidth="1"/>
    <col min="4" max="4" width="11.421875" style="0" customWidth="1"/>
  </cols>
  <sheetData>
    <row r="1" spans="3:4" ht="64.5" customHeight="1">
      <c r="C1" s="4" t="s">
        <v>83</v>
      </c>
      <c r="D1" s="23"/>
    </row>
    <row r="2" spans="1:4" s="1" customFormat="1" ht="30">
      <c r="A2" s="8" t="s">
        <v>7</v>
      </c>
      <c r="B2" s="8" t="s">
        <v>3</v>
      </c>
      <c r="C2" s="9" t="s">
        <v>2</v>
      </c>
      <c r="D2" s="9" t="s">
        <v>84</v>
      </c>
    </row>
    <row r="3" spans="1:4" s="3" customFormat="1" ht="33" customHeight="1">
      <c r="A3" s="6" t="s">
        <v>73</v>
      </c>
      <c r="B3" s="15" t="s">
        <v>4</v>
      </c>
      <c r="C3" s="16" t="s">
        <v>33</v>
      </c>
      <c r="D3" s="17">
        <v>0</v>
      </c>
    </row>
    <row r="4" spans="1:4" s="3" customFormat="1" ht="60" customHeight="1">
      <c r="A4" s="6" t="s">
        <v>8</v>
      </c>
      <c r="B4" s="15" t="s">
        <v>22</v>
      </c>
      <c r="C4" s="15" t="s">
        <v>50</v>
      </c>
      <c r="D4" s="17">
        <v>120000</v>
      </c>
    </row>
    <row r="5" spans="1:4" s="3" customFormat="1" ht="33.75" customHeight="1">
      <c r="A5" s="6" t="s">
        <v>9</v>
      </c>
      <c r="B5" s="18" t="s">
        <v>35</v>
      </c>
      <c r="C5" s="14" t="s">
        <v>51</v>
      </c>
      <c r="D5" s="19">
        <v>120000</v>
      </c>
    </row>
    <row r="6" spans="1:4" s="3" customFormat="1" ht="74.25" customHeight="1">
      <c r="A6" s="6" t="s">
        <v>10</v>
      </c>
      <c r="B6" s="15" t="s">
        <v>38</v>
      </c>
      <c r="C6" s="15" t="s">
        <v>53</v>
      </c>
      <c r="D6" s="20">
        <v>80000</v>
      </c>
    </row>
    <row r="7" spans="1:4" s="3" customFormat="1" ht="39.75" customHeight="1">
      <c r="A7" s="6" t="s">
        <v>11</v>
      </c>
      <c r="B7" s="15" t="s">
        <v>41</v>
      </c>
      <c r="C7" s="15" t="s">
        <v>42</v>
      </c>
      <c r="D7" s="17">
        <v>80000</v>
      </c>
    </row>
    <row r="8" spans="1:4" s="3" customFormat="1" ht="42" customHeight="1">
      <c r="A8" s="6" t="s">
        <v>25</v>
      </c>
      <c r="B8" s="18" t="s">
        <v>52</v>
      </c>
      <c r="C8" s="14" t="s">
        <v>23</v>
      </c>
      <c r="D8" s="21">
        <v>80000</v>
      </c>
    </row>
    <row r="9" spans="1:4" s="3" customFormat="1" ht="36.75" customHeight="1">
      <c r="A9" s="6" t="s">
        <v>12</v>
      </c>
      <c r="B9" s="15" t="s">
        <v>34</v>
      </c>
      <c r="C9" s="15" t="s">
        <v>40</v>
      </c>
      <c r="D9" s="20">
        <v>100000</v>
      </c>
    </row>
    <row r="10" spans="1:4" s="3" customFormat="1" ht="39.75" customHeight="1">
      <c r="A10" s="6" t="s">
        <v>13</v>
      </c>
      <c r="B10" s="18" t="s">
        <v>36</v>
      </c>
      <c r="C10" s="18" t="s">
        <v>37</v>
      </c>
      <c r="D10" s="21">
        <v>0</v>
      </c>
    </row>
    <row r="11" spans="1:4" s="2" customFormat="1" ht="45" customHeight="1">
      <c r="A11" s="6" t="s">
        <v>26</v>
      </c>
      <c r="B11" s="18" t="s">
        <v>39</v>
      </c>
      <c r="C11" s="14" t="s">
        <v>65</v>
      </c>
      <c r="D11" s="21">
        <v>80000</v>
      </c>
    </row>
    <row r="12" spans="1:4" s="3" customFormat="1" ht="34.5" customHeight="1">
      <c r="A12" s="6" t="s">
        <v>14</v>
      </c>
      <c r="B12" s="15" t="s">
        <v>58</v>
      </c>
      <c r="C12" s="16" t="s">
        <v>59</v>
      </c>
      <c r="D12" s="17">
        <v>80000</v>
      </c>
    </row>
    <row r="13" spans="1:4" s="3" customFormat="1" ht="45">
      <c r="A13" s="6" t="s">
        <v>15</v>
      </c>
      <c r="B13" s="18" t="s">
        <v>57</v>
      </c>
      <c r="C13" s="16" t="s">
        <v>56</v>
      </c>
      <c r="D13" s="17">
        <v>80000</v>
      </c>
    </row>
    <row r="14" spans="1:4" s="3" customFormat="1" ht="36" customHeight="1">
      <c r="A14" s="6" t="s">
        <v>16</v>
      </c>
      <c r="B14" s="18" t="s">
        <v>70</v>
      </c>
      <c r="C14" s="14" t="s">
        <v>69</v>
      </c>
      <c r="D14" s="21">
        <v>0</v>
      </c>
    </row>
    <row r="15" spans="1:4" s="3" customFormat="1" ht="48" customHeight="1">
      <c r="A15" s="6" t="s">
        <v>17</v>
      </c>
      <c r="B15" s="18" t="s">
        <v>71</v>
      </c>
      <c r="C15" s="14" t="s">
        <v>72</v>
      </c>
      <c r="D15" s="21">
        <v>80000</v>
      </c>
    </row>
    <row r="16" spans="1:4" s="3" customFormat="1" ht="33" customHeight="1">
      <c r="A16" s="6" t="s">
        <v>18</v>
      </c>
      <c r="B16" s="18" t="s">
        <v>1</v>
      </c>
      <c r="C16" s="14" t="s">
        <v>60</v>
      </c>
      <c r="D16" s="21">
        <v>120000</v>
      </c>
    </row>
    <row r="17" spans="1:4" s="2" customFormat="1" ht="74.25" customHeight="1">
      <c r="A17" s="6" t="s">
        <v>19</v>
      </c>
      <c r="B17" s="18" t="s">
        <v>61</v>
      </c>
      <c r="C17" s="18" t="s">
        <v>62</v>
      </c>
      <c r="D17" s="21">
        <v>40000</v>
      </c>
    </row>
    <row r="18" spans="1:4" s="2" customFormat="1" ht="62.25" customHeight="1">
      <c r="A18" s="6" t="s">
        <v>20</v>
      </c>
      <c r="B18" s="18" t="s">
        <v>32</v>
      </c>
      <c r="C18" s="14" t="s">
        <v>68</v>
      </c>
      <c r="D18" s="21">
        <v>120000</v>
      </c>
    </row>
    <row r="19" spans="1:4" s="2" customFormat="1" ht="39.75" customHeight="1">
      <c r="A19" s="6" t="s">
        <v>27</v>
      </c>
      <c r="B19" s="15" t="s">
        <v>30</v>
      </c>
      <c r="C19" s="16" t="s">
        <v>31</v>
      </c>
      <c r="D19" s="17">
        <v>100000</v>
      </c>
    </row>
    <row r="20" spans="1:4" s="2" customFormat="1" ht="30.75" customHeight="1">
      <c r="A20" s="6" t="s">
        <v>28</v>
      </c>
      <c r="B20" s="15" t="s">
        <v>24</v>
      </c>
      <c r="C20" s="15" t="s">
        <v>43</v>
      </c>
      <c r="D20" s="17">
        <v>120000</v>
      </c>
    </row>
    <row r="21" spans="1:4" s="2" customFormat="1" ht="63.75" customHeight="1">
      <c r="A21" s="6" t="s">
        <v>29</v>
      </c>
      <c r="B21" s="18" t="s">
        <v>21</v>
      </c>
      <c r="C21" s="18" t="s">
        <v>46</v>
      </c>
      <c r="D21" s="19">
        <v>80000</v>
      </c>
    </row>
    <row r="22" spans="1:4" s="2" customFormat="1" ht="49.5" customHeight="1">
      <c r="A22" s="6" t="s">
        <v>74</v>
      </c>
      <c r="B22" s="15" t="s">
        <v>55</v>
      </c>
      <c r="C22" s="16" t="s">
        <v>54</v>
      </c>
      <c r="D22" s="17">
        <v>100000</v>
      </c>
    </row>
    <row r="23" spans="1:4" s="2" customFormat="1" ht="38.25" customHeight="1">
      <c r="A23" s="6" t="s">
        <v>75</v>
      </c>
      <c r="B23" s="15" t="s">
        <v>44</v>
      </c>
      <c r="C23" s="15" t="s">
        <v>45</v>
      </c>
      <c r="D23" s="21">
        <v>0</v>
      </c>
    </row>
    <row r="24" spans="1:4" s="2" customFormat="1" ht="75" customHeight="1">
      <c r="A24" s="6" t="s">
        <v>76</v>
      </c>
      <c r="B24" s="18" t="s">
        <v>47</v>
      </c>
      <c r="C24" s="14" t="s">
        <v>48</v>
      </c>
      <c r="D24" s="19">
        <v>0</v>
      </c>
    </row>
    <row r="25" spans="1:4" s="2" customFormat="1" ht="39" customHeight="1">
      <c r="A25" s="6" t="s">
        <v>77</v>
      </c>
      <c r="B25" s="15" t="s">
        <v>0</v>
      </c>
      <c r="C25" s="16" t="s">
        <v>49</v>
      </c>
      <c r="D25" s="17">
        <v>120000</v>
      </c>
    </row>
    <row r="26" spans="1:4" s="2" customFormat="1" ht="51" customHeight="1">
      <c r="A26" s="6" t="s">
        <v>78</v>
      </c>
      <c r="B26" s="18" t="s">
        <v>66</v>
      </c>
      <c r="C26" s="14" t="s">
        <v>67</v>
      </c>
      <c r="D26" s="21">
        <v>200000</v>
      </c>
    </row>
    <row r="27" spans="1:4" s="2" customFormat="1" ht="49.5" customHeight="1">
      <c r="A27" s="6" t="s">
        <v>79</v>
      </c>
      <c r="B27" s="18" t="s">
        <v>63</v>
      </c>
      <c r="C27" s="14" t="s">
        <v>64</v>
      </c>
      <c r="D27" s="21">
        <v>100000</v>
      </c>
    </row>
    <row r="28" spans="1:4" ht="14.25" customHeight="1">
      <c r="A28" s="24" t="s">
        <v>6</v>
      </c>
      <c r="B28" s="25"/>
      <c r="C28" s="26"/>
      <c r="D28" s="10">
        <f>SUM(D3:D27)</f>
        <v>2000000</v>
      </c>
    </row>
    <row r="29" spans="1:4" ht="14.25" customHeight="1">
      <c r="A29" s="11"/>
      <c r="B29" s="11"/>
      <c r="C29" s="11"/>
      <c r="D29" s="12"/>
    </row>
    <row r="30" spans="1:4" ht="14.25" customHeight="1">
      <c r="A30" s="11"/>
      <c r="B30" s="13" t="s">
        <v>5</v>
      </c>
      <c r="C30" s="13" t="s">
        <v>82</v>
      </c>
      <c r="D30" s="12"/>
    </row>
    <row r="31" spans="1:4" ht="15">
      <c r="A31" s="5"/>
      <c r="B31" s="7" t="s">
        <v>80</v>
      </c>
      <c r="C31" s="5"/>
      <c r="D31" s="5"/>
    </row>
    <row r="32" spans="1:4" ht="15">
      <c r="A32" s="5"/>
      <c r="B32" s="22" t="s">
        <v>81</v>
      </c>
      <c r="C32" s="5"/>
      <c r="D32" s="5"/>
    </row>
    <row r="33" spans="1:4" ht="15">
      <c r="A33" s="5"/>
      <c r="B33" s="3"/>
      <c r="C33" s="5"/>
      <c r="D33" s="5"/>
    </row>
  </sheetData>
  <sheetProtection/>
  <autoFilter ref="B2:D28"/>
  <mergeCells count="1">
    <mergeCell ref="A28:C28"/>
  </mergeCells>
  <printOptions/>
  <pageMargins left="0.7" right="0.7" top="0.75" bottom="0.75" header="0.3" footer="0.3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Judit</dc:creator>
  <cp:keywords/>
  <dc:description/>
  <cp:lastModifiedBy>Lőrincz Erika</cp:lastModifiedBy>
  <cp:lastPrinted>2024-03-13T07:33:36Z</cp:lastPrinted>
  <dcterms:created xsi:type="dcterms:W3CDTF">2016-02-09T09:15:12Z</dcterms:created>
  <dcterms:modified xsi:type="dcterms:W3CDTF">2024-03-20T12:01:56Z</dcterms:modified>
  <cp:category/>
  <cp:version/>
  <cp:contentType/>
  <cp:contentStatus/>
</cp:coreProperties>
</file>