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Munka1" sheetId="1" r:id="rId1"/>
  </sheets>
  <definedNames>
    <definedName name="_xlnm._FilterDatabase" localSheetId="0" hidden="1">'Munka1'!$B$2:$D$25</definedName>
  </definedNames>
  <calcPr fullCalcOnLoad="1"/>
</workbook>
</file>

<file path=xl/sharedStrings.xml><?xml version="1.0" encoding="utf-8"?>
<sst xmlns="http://schemas.openxmlformats.org/spreadsheetml/2006/main" count="75" uniqueCount="73">
  <si>
    <t>Stella Egyesület</t>
  </si>
  <si>
    <t>Holdvilág Kamaraszínház Kulturális Egyesület</t>
  </si>
  <si>
    <t>homoludens.hu Egyesület</t>
  </si>
  <si>
    <t>Támogatási cél</t>
  </si>
  <si>
    <t>Pályázó neve</t>
  </si>
  <si>
    <t>Andante Bt. (Hortus M. Singers Énekegyüttes)</t>
  </si>
  <si>
    <t>Felosztható keret: 2 000 000 Ft</t>
  </si>
  <si>
    <t>Összesen</t>
  </si>
  <si>
    <t>Sorsz.</t>
  </si>
  <si>
    <t>1.</t>
  </si>
  <si>
    <t>2.</t>
  </si>
  <si>
    <t>3.</t>
  </si>
  <si>
    <t>4.</t>
  </si>
  <si>
    <t>5.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</si>
  <si>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</si>
  <si>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</si>
  <si>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</si>
  <si>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</si>
  <si>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</si>
  <si>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</si>
  <si>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</si>
  <si>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</si>
  <si>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</si>
  <si>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20.</t>
  </si>
  <si>
    <t>Anyalföldi Vadrózsa és Vadvirág Táncegyesület</t>
  </si>
  <si>
    <t>Terra-Kotta Egyesület</t>
  </si>
  <si>
    <t>Mozgássérültek Bp-i. Egyesülete XIII. Szervezete</t>
  </si>
  <si>
    <t>Tiszteletdíjak és a próbaterem költségei.</t>
  </si>
  <si>
    <t>Angyalföldért Egyesület</t>
  </si>
  <si>
    <t>Csuka Mónika Énekiskola és Retro Klub (M-Pátia Bt.)</t>
  </si>
  <si>
    <t>Szépírók Társasága</t>
  </si>
  <si>
    <t>A XIII. kerületi művész alkotótevékenységének támogatása (vászon, festék, ecset, ceruza, faszén stb.).</t>
  </si>
  <si>
    <t>Kulturális rendezvények és kiállítások költségeinek támogatása.</t>
  </si>
  <si>
    <t>Keil Ernő Fúvószenei Egyesület</t>
  </si>
  <si>
    <t xml:space="preserve">Nyári, őszi hangversenyek és fúvószenei fesztiválok költségei. </t>
  </si>
  <si>
    <t>6.</t>
  </si>
  <si>
    <t>9.</t>
  </si>
  <si>
    <t>17.</t>
  </si>
  <si>
    <t>18.</t>
  </si>
  <si>
    <t>19.</t>
  </si>
  <si>
    <t>Kóka Ferenc Művészeti Alapítvány</t>
  </si>
  <si>
    <t>Költészet napi rendezvény és Bács Emese festőművész kiállításának támogatása.</t>
  </si>
  <si>
    <t>K. u. K. Könyv és Lapkiadó Kft.</t>
  </si>
  <si>
    <t>MagyaRock Hírességek Csarnoka Egyesület</t>
  </si>
  <si>
    <t>Technikai eszközök beszerzése (Gitár és mikrofonállvány, kottatartó, mikrofon kábelek stb.).</t>
  </si>
  <si>
    <t>Katasztrófavédelmi és Polgárőr Egyesület</t>
  </si>
  <si>
    <t>Lakóközösségi napokon közlekedési és tűzoltó bemutatók, játékok és versenyek költségei.</t>
  </si>
  <si>
    <t>A Táncegyesület 30 éves jubileumi programsorozatának támogatása.</t>
  </si>
  <si>
    <t>A kerámiázáshoz szükséges alapanyagok és a rezsi költségei.</t>
  </si>
  <si>
    <t>Jazzart Közcélú Alapítvány</t>
  </si>
  <si>
    <t>Irodalmi videósorozat folytatása a XIII. kerületi "Szépírók Társasága tagjaival.</t>
  </si>
  <si>
    <t>Frankie Látó és Nagy János jazz koncertje a Budapest Jazz Clubban.</t>
  </si>
  <si>
    <t xml:space="preserve">10 éve a XIII. kerületben, színházi előadások költségei (kellékek beszerzése, díszlet- és kellékjavítás, szállítás). </t>
  </si>
  <si>
    <t>Fővárosi Szabó Ervin Könyvtár Dagály utcai könyvtára</t>
  </si>
  <si>
    <t>A PorTéka c. családi program és az Angyalfolki Utcabál költségei.</t>
  </si>
  <si>
    <t>Fővárosi Szabó Ervin Könyvtár Mosoly utcai könyvtára</t>
  </si>
  <si>
    <t>Adventi naptár varrás és családi délután költségei.</t>
  </si>
  <si>
    <t>Népi ihletésű kórusfeldolgozások felvételének költségei.</t>
  </si>
  <si>
    <t xml:space="preserve">15 fős újlipótvárosi lakosokból álló amatőr kórus részére zongora vásárlásának támogatása. </t>
  </si>
  <si>
    <t>Újlipótvárosi ÚSZB Kórus (RIDART Bt.)</t>
  </si>
  <si>
    <t>Az Énekiskola működési költségeinek (bérleti díj, irodaszerek stb.) támogatása.</t>
  </si>
  <si>
    <t>JAM Kórus Közhasznú Egyesület</t>
  </si>
  <si>
    <t>A kórus programjainak és működésének költségeinek támogatása (tiszteletdíjak, zongorahangolás, adminisztáció).</t>
  </si>
  <si>
    <t>Kulturális programok és az Egyesület weblapjának arculati költségei.</t>
  </si>
  <si>
    <t>Balassi Bálint Bajtársi Egyesület</t>
  </si>
  <si>
    <t>A 40 fős kórus székesfehérvári fellépésének útiköltsége.</t>
  </si>
  <si>
    <t>Budapest, 2022. március 03.</t>
  </si>
  <si>
    <t>Holló István festőművész (Block Art Kulturális Egyesület)</t>
  </si>
  <si>
    <t>Tarján András (13. kerületi író): Apám menne. Anyám maradna c. könyv kiadásának támogatása.</t>
  </si>
  <si>
    <t>JáTÉKA kiállítássorozat, homoludens séta költségei.</t>
  </si>
  <si>
    <r>
      <t xml:space="preserve"> </t>
    </r>
    <r>
      <rPr>
        <sz val="11"/>
        <rFont val="Calibri"/>
        <family val="2"/>
      </rPr>
      <t xml:space="preserve"> 20 db pályázat</t>
    </r>
  </si>
  <si>
    <t>Elnyert támogatás</t>
  </si>
  <si>
    <t>2022. évi kulturális pályázat     33/2022.(03.08.)SzEMB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</si>
</sst>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[$-40E]yyyy\.\ mmmm\ d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37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="120" zoomScaleNormal="120" zoomScaleSheetLayoutView="120" zoomScalePageLayoutView="130" workbookViewId="0" topLeftCell="A1">
      <selection activeCell="C4" sqref="C4"/>
    </sheetView>
  </sheetViews>
  <sheetFormatPr defaultColWidth="9.140625" defaultRowHeight="15"/>
  <cols>
    <col min="1" max="1" width="6.421875" style="0" customWidth="1"/>
    <col min="2" max="2" width="31.8515625" style="0" customWidth="1"/>
    <col min="3" max="3" width="36.57421875" style="0" customWidth="1"/>
    <col min="4" max="4" width="12.140625" style="0" customWidth="1"/>
  </cols>
  <sheetData>
    <row r="1" spans="3:4" ht="64.5" customHeight="1">
      <c r="C1" s="15" t="s">
        <v>72</v>
      </c>
      <c r="D1" s="16"/>
    </row>
    <row r="2" spans="1:4" s="2" customFormat="1" ht="30">
      <c r="A2" s="1" t="s">
        <v>8</v>
      </c>
      <c r="B2" s="1" t="s">
        <v>4</v>
      </c>
      <c r="C2" s="3" t="s">
        <v>3</v>
      </c>
      <c r="D2" s="3" t="s">
        <v>71</v>
      </c>
    </row>
    <row r="3" spans="1:4" s="6" customFormat="1" ht="30">
      <c r="A3" s="9" t="s">
        <v>9</v>
      </c>
      <c r="B3" s="11" t="s">
        <v>5</v>
      </c>
      <c r="C3" s="5" t="s">
        <v>57</v>
      </c>
      <c r="D3" s="7">
        <v>80000</v>
      </c>
    </row>
    <row r="4" spans="1:4" s="6" customFormat="1" ht="33" customHeight="1">
      <c r="A4" s="9" t="s">
        <v>10</v>
      </c>
      <c r="B4" s="11" t="s">
        <v>28</v>
      </c>
      <c r="C4" s="11" t="s">
        <v>63</v>
      </c>
      <c r="D4" s="12">
        <v>90000</v>
      </c>
    </row>
    <row r="5" spans="1:4" s="6" customFormat="1" ht="33.75" customHeight="1">
      <c r="A5" s="9" t="s">
        <v>11</v>
      </c>
      <c r="B5" s="11" t="s">
        <v>24</v>
      </c>
      <c r="C5" s="5" t="s">
        <v>47</v>
      </c>
      <c r="D5" s="7">
        <v>100000</v>
      </c>
    </row>
    <row r="6" spans="1:4" s="6" customFormat="1" ht="33" customHeight="1">
      <c r="A6" s="9" t="s">
        <v>12</v>
      </c>
      <c r="B6" s="11" t="s">
        <v>64</v>
      </c>
      <c r="C6" s="11" t="s">
        <v>65</v>
      </c>
      <c r="D6" s="12">
        <v>130000</v>
      </c>
    </row>
    <row r="7" spans="1:4" s="6" customFormat="1" ht="33.75" customHeight="1">
      <c r="A7" s="9" t="s">
        <v>13</v>
      </c>
      <c r="B7" s="11" t="s">
        <v>29</v>
      </c>
      <c r="C7" s="5" t="s">
        <v>60</v>
      </c>
      <c r="D7" s="7">
        <v>100000</v>
      </c>
    </row>
    <row r="8" spans="1:4" s="6" customFormat="1" ht="34.5" customHeight="1">
      <c r="A8" s="9" t="s">
        <v>35</v>
      </c>
      <c r="B8" s="11" t="s">
        <v>53</v>
      </c>
      <c r="C8" s="5" t="s">
        <v>54</v>
      </c>
      <c r="D8" s="7">
        <v>70000</v>
      </c>
    </row>
    <row r="9" spans="1:4" s="6" customFormat="1" ht="33" customHeight="1">
      <c r="A9" s="9" t="s">
        <v>13</v>
      </c>
      <c r="B9" s="11" t="s">
        <v>55</v>
      </c>
      <c r="C9" s="5" t="s">
        <v>56</v>
      </c>
      <c r="D9" s="7">
        <v>70000</v>
      </c>
    </row>
    <row r="10" spans="1:4" s="6" customFormat="1" ht="32.25" customHeight="1">
      <c r="A10" s="9" t="s">
        <v>35</v>
      </c>
      <c r="B10" s="11" t="s">
        <v>1</v>
      </c>
      <c r="C10" s="5" t="s">
        <v>52</v>
      </c>
      <c r="D10" s="7">
        <v>100000</v>
      </c>
    </row>
    <row r="11" spans="1:4" s="4" customFormat="1" ht="45.75" customHeight="1">
      <c r="A11" s="9" t="s">
        <v>14</v>
      </c>
      <c r="B11" s="11" t="s">
        <v>67</v>
      </c>
      <c r="C11" s="5" t="s">
        <v>31</v>
      </c>
      <c r="D11" s="7">
        <v>60000</v>
      </c>
    </row>
    <row r="12" spans="1:4" s="4" customFormat="1" ht="33.75" customHeight="1">
      <c r="A12" s="9" t="s">
        <v>15</v>
      </c>
      <c r="B12" s="11" t="s">
        <v>2</v>
      </c>
      <c r="C12" s="5" t="s">
        <v>69</v>
      </c>
      <c r="D12" s="7">
        <v>120000</v>
      </c>
    </row>
    <row r="13" spans="1:4" s="6" customFormat="1" ht="53.25" customHeight="1">
      <c r="A13" s="9" t="s">
        <v>36</v>
      </c>
      <c r="B13" s="11" t="s">
        <v>61</v>
      </c>
      <c r="C13" s="13" t="s">
        <v>62</v>
      </c>
      <c r="D13" s="14">
        <v>80000</v>
      </c>
    </row>
    <row r="14" spans="1:4" s="6" customFormat="1" ht="30">
      <c r="A14" s="9" t="s">
        <v>16</v>
      </c>
      <c r="B14" s="11" t="s">
        <v>49</v>
      </c>
      <c r="C14" s="5" t="s">
        <v>51</v>
      </c>
      <c r="D14" s="7">
        <v>0</v>
      </c>
    </row>
    <row r="15" spans="1:4" s="6" customFormat="1" ht="45">
      <c r="A15" s="9" t="s">
        <v>17</v>
      </c>
      <c r="B15" s="11" t="s">
        <v>42</v>
      </c>
      <c r="C15" s="11" t="s">
        <v>68</v>
      </c>
      <c r="D15" s="12">
        <v>200000</v>
      </c>
    </row>
    <row r="16" spans="1:4" s="6" customFormat="1" ht="45">
      <c r="A16" s="9" t="s">
        <v>18</v>
      </c>
      <c r="B16" s="11" t="s">
        <v>45</v>
      </c>
      <c r="C16" s="5" t="s">
        <v>46</v>
      </c>
      <c r="D16" s="7">
        <v>60000</v>
      </c>
    </row>
    <row r="17" spans="1:4" s="6" customFormat="1" ht="33" customHeight="1">
      <c r="A17" s="9" t="s">
        <v>19</v>
      </c>
      <c r="B17" s="11" t="s">
        <v>33</v>
      </c>
      <c r="C17" s="11" t="s">
        <v>34</v>
      </c>
      <c r="D17" s="12">
        <v>100000</v>
      </c>
    </row>
    <row r="18" spans="1:4" s="4" customFormat="1" ht="34.5" customHeight="1">
      <c r="A18" s="9" t="s">
        <v>20</v>
      </c>
      <c r="B18" s="11" t="s">
        <v>40</v>
      </c>
      <c r="C18" s="11" t="s">
        <v>41</v>
      </c>
      <c r="D18" s="12">
        <v>0</v>
      </c>
    </row>
    <row r="19" spans="1:4" s="4" customFormat="1" ht="45.75" customHeight="1">
      <c r="A19" s="9" t="s">
        <v>21</v>
      </c>
      <c r="B19" s="11" t="s">
        <v>43</v>
      </c>
      <c r="C19" s="11" t="s">
        <v>44</v>
      </c>
      <c r="D19" s="12">
        <v>100000</v>
      </c>
    </row>
    <row r="20" spans="1:4" s="4" customFormat="1" ht="30">
      <c r="A20" s="9" t="s">
        <v>22</v>
      </c>
      <c r="B20" s="11" t="s">
        <v>26</v>
      </c>
      <c r="C20" s="11" t="s">
        <v>32</v>
      </c>
      <c r="D20" s="12">
        <v>80000</v>
      </c>
    </row>
    <row r="21" spans="1:4" s="4" customFormat="1" ht="20.25" customHeight="1">
      <c r="A21" s="9" t="s">
        <v>37</v>
      </c>
      <c r="B21" s="11" t="s">
        <v>0</v>
      </c>
      <c r="C21" s="5" t="s">
        <v>27</v>
      </c>
      <c r="D21" s="7">
        <v>100000</v>
      </c>
    </row>
    <row r="22" spans="1:4" s="4" customFormat="1" ht="32.25" customHeight="1">
      <c r="A22" s="9" t="s">
        <v>38</v>
      </c>
      <c r="B22" s="11" t="s">
        <v>30</v>
      </c>
      <c r="C22" s="5" t="s">
        <v>50</v>
      </c>
      <c r="D22" s="7">
        <v>180000</v>
      </c>
    </row>
    <row r="23" spans="1:4" s="4" customFormat="1" ht="32.25" customHeight="1">
      <c r="A23" s="9" t="s">
        <v>39</v>
      </c>
      <c r="B23" s="11" t="s">
        <v>25</v>
      </c>
      <c r="C23" s="11" t="s">
        <v>48</v>
      </c>
      <c r="D23" s="12">
        <v>80000</v>
      </c>
    </row>
    <row r="24" spans="1:4" s="4" customFormat="1" ht="45.75" customHeight="1">
      <c r="A24" s="9" t="s">
        <v>23</v>
      </c>
      <c r="B24" s="11" t="s">
        <v>59</v>
      </c>
      <c r="C24" s="5" t="s">
        <v>58</v>
      </c>
      <c r="D24" s="7">
        <v>100000</v>
      </c>
    </row>
    <row r="25" spans="1:4" ht="14.25" customHeight="1">
      <c r="A25" s="17" t="s">
        <v>7</v>
      </c>
      <c r="B25" s="18"/>
      <c r="C25" s="19"/>
      <c r="D25" s="10">
        <f>SUM(D3:D24)</f>
        <v>2000000</v>
      </c>
    </row>
    <row r="27" ht="15">
      <c r="B27" t="s">
        <v>6</v>
      </c>
    </row>
    <row r="28" ht="15">
      <c r="B28" s="4" t="s">
        <v>70</v>
      </c>
    </row>
    <row r="29" ht="15">
      <c r="B29" s="8"/>
    </row>
    <row r="30" ht="15">
      <c r="B30" t="s">
        <v>66</v>
      </c>
    </row>
  </sheetData>
  <sheetProtection/>
  <autoFilter ref="B2:D25"/>
  <mergeCells count="1">
    <mergeCell ref="A25:C25"/>
  </mergeCells>
  <printOptions/>
  <pageMargins left="0.7" right="0.7" top="0.75" bottom="0.75" header="0.3" footer="0.3"/>
  <pageSetup horizontalDpi="600" verticalDpi="600" orientation="portrait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Judit</dc:creator>
  <cp:keywords/>
  <dc:description/>
  <cp:lastModifiedBy>Tóth Árpádné</cp:lastModifiedBy>
  <cp:lastPrinted>2022-03-08T14:47:57Z</cp:lastPrinted>
  <dcterms:created xsi:type="dcterms:W3CDTF">2016-02-09T09:15:12Z</dcterms:created>
  <dcterms:modified xsi:type="dcterms:W3CDTF">2022-03-09T13:18:59Z</dcterms:modified>
  <cp:category/>
  <cp:version/>
  <cp:contentType/>
  <cp:contentStatus/>
</cp:coreProperties>
</file>