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  <definedName name="_xlnm.Print_Area" localSheetId="0">'Munka1'!$A$1:$C$53</definedName>
  </definedNames>
  <calcPr fullCalcOnLoad="1"/>
</workbook>
</file>

<file path=xl/sharedStrings.xml><?xml version="1.0" encoding="utf-8"?>
<sst xmlns="http://schemas.openxmlformats.org/spreadsheetml/2006/main" count="104" uniqueCount="96">
  <si>
    <t>PÁLYÁZÓ NEVE/CÍME</t>
  </si>
  <si>
    <t>PÁLYÁZAT TARTALMA</t>
  </si>
  <si>
    <t xml:space="preserve">  </t>
  </si>
  <si>
    <t>Mozgás-nevelési foglalkozás, gyógytorna</t>
  </si>
  <si>
    <t>Zenés, táncos rendezvények, műsorok, köszöntések költségei</t>
  </si>
  <si>
    <t>Kulturális programok és zarándokút költségei</t>
  </si>
  <si>
    <t>Nyári napközis tábor rászoruló gyermekek részére, étkezés és közösségépítő programok költségei.</t>
  </si>
  <si>
    <t>Szekszárdi utcai vigasságok megrendezésének költségei.</t>
  </si>
  <si>
    <t>Teljeskörő pszichoszociális rehabilitációs ellátása (a transzplantált gyerekek teljeskörű rehabilitációja).</t>
  </si>
  <si>
    <t>Két kiállítás rendezésének költségei.</t>
  </si>
  <si>
    <t>Az egyesület működési, fenntartási költségeinek kiegészítése.</t>
  </si>
  <si>
    <t>A klubrendezvények kulturális programjainak költségei (előadók, díjazása, színház és múzeum látogatás költségei).</t>
  </si>
  <si>
    <t>Rendezvények, kirándulások,                          " Idősek Világnapja" költségei, vendéglátás.</t>
  </si>
  <si>
    <t>Versenyengedélyek, nevezési és egyéb díjak, verseny lebonyolítási költségeihez való hozzájárulás</t>
  </si>
  <si>
    <t>Az évenként megrendezett két "Lovagi Torna" - kultúrtörténeti vándor vetélkedő sorozat szállási és utazási költségei.</t>
  </si>
  <si>
    <t>A klub által szervezett kulturális programok belépődíjainak költségei.</t>
  </si>
  <si>
    <t>Kerületi Klubbok részére tájékoztató és ismeretterjesztő programok szervezésének költségei</t>
  </si>
  <si>
    <t xml:space="preserve">Lakossági tájékoztató anyagok és programok,kitelepült szűrővizsgálatok, mentesítési szaktanácsadás, stb. költségei. </t>
  </si>
  <si>
    <t>Működési és rendezvényeken való fellépések, nemzetközi kapcsolatok fenntartási költségei.</t>
  </si>
  <si>
    <t>Rendezvények szervezése lebonyolítása,ismeretterjesztő előadások,autóbuszos kirándulás.</t>
  </si>
  <si>
    <t>Az egyesület dolgozóinak szervezett kirándulás költségeire.</t>
  </si>
  <si>
    <t>Arculati elemek és eszközök tervezési,kivitelezési, valamint megemlékezés szervezési költségei.</t>
  </si>
  <si>
    <t>Működési költségek.</t>
  </si>
  <si>
    <t>Hangverseny szervezése a kerület egyik kiválasztott testvérvárosában.</t>
  </si>
  <si>
    <t>Gyermek klub, hajléktalan misszió,ifjúsági munka, hitéleti tevékenység költségei.</t>
  </si>
  <si>
    <t>A fennálásának 15. évfordulóján tartandó Béke téri templomi koncert kiadásainak fedezésére.</t>
  </si>
  <si>
    <t>A Pécsi Europa Cantat Fesztivál részvételi költsége.</t>
  </si>
  <si>
    <t>VIII. Nemzetközi Hagyományőrző Tűzoltóverseny szervezési költségei.</t>
  </si>
  <si>
    <t>A Pozsonyi Piknik rendezvénytechnikai költségei.</t>
  </si>
  <si>
    <t>Hátrányos helyzetű gyermekek táborozási költsége.</t>
  </si>
  <si>
    <t>f</t>
  </si>
  <si>
    <t>Nyári tábor szervezése, értelmileg sérűlt és szociálisan hátrányos helyzetű gyerekeknek.</t>
  </si>
  <si>
    <t>Rászoruló idősek karácsonyi ajándékcsomagja.</t>
  </si>
  <si>
    <t>Egészséges életmód elősegítése,történelmi ismeretek elmélyítése célú zarándoklat költségei.</t>
  </si>
  <si>
    <t>Szociális tevékenység költségei.</t>
  </si>
  <si>
    <t>Kerületi Csontritkulásos betegek Klubjának működtetési költségei.</t>
  </si>
  <si>
    <t>Közösségi élet szervezési költségei.</t>
  </si>
  <si>
    <t>25.évfordulós rendezvény szervezési költségei.</t>
  </si>
  <si>
    <t>Idősek napi ünnepség költségei.</t>
  </si>
  <si>
    <t>Véradók megbecsülése</t>
  </si>
  <si>
    <t>Nyári tábor hátrányos helyzetű gyerekeknek; Protenstáns Napok rendezvénysorozat</t>
  </si>
  <si>
    <t>Nyári tábor értelmileg sérült és szociálisan hátrányos helyzetű gyerekek integrációjáért.</t>
  </si>
  <si>
    <t>Nyári alkotótábor gyerekeknek; tánctér programok sérült gyerekeknek</t>
  </si>
  <si>
    <t xml:space="preserve"> Működési kiadások, oktatási segédanyagok készítése, ismeretterjesztő és szóróanyagok, eü. felvilágosító tevékenység.</t>
  </si>
  <si>
    <t>A kerületi rendezvények, vers- és prózamondó versenyek zsűrizési feladatainak ellátásához szükséges költségek.</t>
  </si>
  <si>
    <t>Családi társasjáték klub a Gyermekházban, Családi Játék Nap egésznapos játékfesztivál szervezési költségei</t>
  </si>
  <si>
    <t>Összejövetelek, rendezvények, előadások, kirándulások költségei; daganatos betegek életminőségének javítása</t>
  </si>
  <si>
    <t>Működési költségek (éves terembérleti díj, adminisztrációs költségek)</t>
  </si>
  <si>
    <t>Télapó ünnepség szociálisan,vagy értelmileg akadályozott gyermekeknek.</t>
  </si>
  <si>
    <t>Rendezvényszervezési és dokumentálási költségek.</t>
  </si>
  <si>
    <t>Hagyományőrző tűzvédelmi oktatás és gyakorlat.</t>
  </si>
  <si>
    <t>Kulturális nagyrendezvényeken történő foglalkozások (Karácsonyi ünnep,tánckör létrehozása, családi  táborozás stb.) költségei.</t>
  </si>
  <si>
    <t>TÁMOGATÁS                             (Ft)</t>
  </si>
  <si>
    <t>ÖSSZESEN</t>
  </si>
  <si>
    <t xml:space="preserve">XIII. kerületi Hagyományőrző Önk. Tűzoltó - és Sportegyesület                </t>
  </si>
  <si>
    <t>XIII. kerületi Hagyományőrző Önk. Tűzoltó - és Sportegyesület</t>
  </si>
  <si>
    <t>Angyalföldi Református Egyházközség</t>
  </si>
  <si>
    <t xml:space="preserve">Anygyalföldi Babtista Gyülekezet </t>
  </si>
  <si>
    <t>Bp. Angyalföldi Szent László Plébánia</t>
  </si>
  <si>
    <t xml:space="preserve">Bp. Angyalföldi Szent László Plébánia </t>
  </si>
  <si>
    <t>Budapest Külsőangyalföld Mária Keresztények Segítsége</t>
  </si>
  <si>
    <t xml:space="preserve">Szent Mihály Plébánia                           </t>
  </si>
  <si>
    <t xml:space="preserve">Angyalföldért Egyesület </t>
  </si>
  <si>
    <t>Angyalföldért Egyesület</t>
  </si>
  <si>
    <t>Angyalföldi Nagycsaládosok Egyesülete</t>
  </si>
  <si>
    <t xml:space="preserve">Angyalföldi Szociális Egyesület </t>
  </si>
  <si>
    <t>Angyalföldi Vadrózsa és Vadvirág Táncegyüttes</t>
  </si>
  <si>
    <t>Balassi Bálint Bajtársi Egyesület</t>
  </si>
  <si>
    <t xml:space="preserve">Egyesület a Környezet-egészségügyért </t>
  </si>
  <si>
    <t>Európa Akadémia Galéria Egyesület</t>
  </si>
  <si>
    <t>Gyertyafény Keringő Klub Egyesület                               .</t>
  </si>
  <si>
    <t>Angyalföldi Szociális Egyesület</t>
  </si>
  <si>
    <t xml:space="preserve">Herman Ottó Bonsai Egyesület </t>
  </si>
  <si>
    <t xml:space="preserve">Holdvilág Kamaraszínház Kulturális Egyesület </t>
  </si>
  <si>
    <t xml:space="preserve">Homoludens.hu Egyesület </t>
  </si>
  <si>
    <t xml:space="preserve">ILCO Egyesület Kht.             </t>
  </si>
  <si>
    <t>JAM  Kórus  Egyesület Láng Műv. Központ</t>
  </si>
  <si>
    <t xml:space="preserve">TRAPPANCS  Szervátültetett Gyerm. Rehab. Sportegyesülete </t>
  </si>
  <si>
    <t>Stella Egyesület</t>
  </si>
  <si>
    <t>Pozsonyi Piknik Egyesület</t>
  </si>
  <si>
    <t xml:space="preserve">Parlagfűmentes Magyarországért Egyesület </t>
  </si>
  <si>
    <t xml:space="preserve">OZVENA  Bp-i Szlovák Kórus  </t>
  </si>
  <si>
    <t>Nyugdíjasok Budapesti Szövetsége KÉZFOGÁS Klub és Kórus</t>
  </si>
  <si>
    <t xml:space="preserve">Nyugdíjasok Budapesti Szövetsége  </t>
  </si>
  <si>
    <t xml:space="preserve">Mozgássérült Egyesület  XIII. ker. Szervezete                                        </t>
  </si>
  <si>
    <t xml:space="preserve">Mozgássérült Egyesület  XIII. ker. Szervezete                                                        </t>
  </si>
  <si>
    <t xml:space="preserve">Magyar Vöröskereszt XIII. Kerületi Szervezete </t>
  </si>
  <si>
    <t>Magyar Vöröskereszt  XIII. Kerületi Szervezete</t>
  </si>
  <si>
    <t>Magyar Vöröskereszt XIII. Kerületi Szervezete</t>
  </si>
  <si>
    <t xml:space="preserve">Láng Művelődési Központ XIII. Kerületi Baráti Klub </t>
  </si>
  <si>
    <t>Láng Művelődési Központ KE Sakkszakosztály</t>
  </si>
  <si>
    <t>Láng Művelődési Központ Eszperantó Klub</t>
  </si>
  <si>
    <t>Láng Művelődési Központ Barátság Nyugdíjas Klub</t>
  </si>
  <si>
    <r>
      <rPr>
        <sz val="8"/>
        <color indexed="8"/>
        <rFont val="Arial"/>
        <family val="2"/>
      </rPr>
      <t>Láng  "Sárgarózsa" Nyugdíjas Klub</t>
    </r>
    <r>
      <rPr>
        <sz val="8"/>
        <color indexed="10"/>
        <rFont val="Arial"/>
        <family val="2"/>
      </rPr>
      <t xml:space="preserve">                                     </t>
    </r>
  </si>
  <si>
    <t>KOMP Komplex Alkotó és Terápiás Műhely Egyesület</t>
  </si>
  <si>
    <t>Keil Ernő Közhasznú Fúvószenei Egyesület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</si>
</sst>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</numFmts>
  <fonts count="49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6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3" fontId="48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130" zoomScaleSheetLayoutView="130" zoomScalePageLayoutView="0" workbookViewId="0" topLeftCell="A1">
      <selection activeCell="A54" sqref="A54"/>
    </sheetView>
  </sheetViews>
  <sheetFormatPr defaultColWidth="9.140625" defaultRowHeight="12.75"/>
  <cols>
    <col min="1" max="1" width="28.28125" style="0" bestFit="1" customWidth="1"/>
    <col min="2" max="2" width="36.421875" style="0" customWidth="1"/>
    <col min="3" max="3" width="11.28125" style="0" customWidth="1"/>
    <col min="4" max="4" width="9.140625" style="12" customWidth="1"/>
  </cols>
  <sheetData>
    <row r="1" spans="1:4" s="5" customFormat="1" ht="15.75" customHeight="1">
      <c r="A1" s="21"/>
      <c r="B1" s="21"/>
      <c r="C1" s="21"/>
      <c r="D1" s="10"/>
    </row>
    <row r="2" spans="1:4" s="2" customFormat="1" ht="15.75">
      <c r="A2" s="22"/>
      <c r="B2" s="22"/>
      <c r="C2" s="22"/>
      <c r="D2" s="4"/>
    </row>
    <row r="3" spans="1:4" s="1" customFormat="1" ht="44.25" customHeight="1">
      <c r="A3" s="7" t="s">
        <v>0</v>
      </c>
      <c r="B3" s="7" t="s">
        <v>1</v>
      </c>
      <c r="C3" s="7" t="s">
        <v>52</v>
      </c>
      <c r="D3" s="11"/>
    </row>
    <row r="4" spans="1:3" ht="41.25" customHeight="1">
      <c r="A4" s="16" t="s">
        <v>56</v>
      </c>
      <c r="B4" s="16" t="s">
        <v>40</v>
      </c>
      <c r="C4" s="20">
        <v>120000</v>
      </c>
    </row>
    <row r="5" spans="1:9" ht="40.5" customHeight="1">
      <c r="A5" s="16" t="s">
        <v>57</v>
      </c>
      <c r="B5" s="16" t="s">
        <v>24</v>
      </c>
      <c r="C5" s="20">
        <v>80000</v>
      </c>
      <c r="E5" s="12"/>
      <c r="F5" s="12"/>
      <c r="G5" s="12"/>
      <c r="H5" s="12"/>
      <c r="I5" s="12"/>
    </row>
    <row r="6" spans="1:9" ht="40.5" customHeight="1">
      <c r="A6" s="16" t="s">
        <v>58</v>
      </c>
      <c r="B6" s="16" t="s">
        <v>41</v>
      </c>
      <c r="C6" s="20">
        <v>60000</v>
      </c>
      <c r="E6" s="12"/>
      <c r="F6" s="12"/>
      <c r="G6" s="12"/>
      <c r="H6" s="12"/>
      <c r="I6" s="12"/>
    </row>
    <row r="7" spans="1:9" ht="41.25" customHeight="1">
      <c r="A7" s="16" t="s">
        <v>58</v>
      </c>
      <c r="B7" s="16" t="s">
        <v>33</v>
      </c>
      <c r="C7" s="20">
        <v>80000</v>
      </c>
      <c r="E7" s="12"/>
      <c r="F7" s="12"/>
      <c r="G7" s="12"/>
      <c r="H7" s="12"/>
      <c r="I7" s="12"/>
    </row>
    <row r="8" spans="1:9" ht="40.5" customHeight="1">
      <c r="A8" s="16" t="s">
        <v>59</v>
      </c>
      <c r="B8" s="16" t="s">
        <v>32</v>
      </c>
      <c r="C8" s="20">
        <v>60000</v>
      </c>
      <c r="E8" s="12"/>
      <c r="F8" s="12"/>
      <c r="G8" s="12"/>
      <c r="H8" s="12"/>
      <c r="I8" s="12"/>
    </row>
    <row r="9" spans="1:3" ht="44.25" customHeight="1">
      <c r="A9" s="16" t="s">
        <v>58</v>
      </c>
      <c r="B9" s="16" t="s">
        <v>29</v>
      </c>
      <c r="C9" s="20">
        <v>60000</v>
      </c>
    </row>
    <row r="10" spans="1:3" ht="39.75" customHeight="1">
      <c r="A10" s="16" t="s">
        <v>60</v>
      </c>
      <c r="B10" s="16" t="s">
        <v>5</v>
      </c>
      <c r="C10" s="20">
        <v>120000</v>
      </c>
    </row>
    <row r="11" spans="1:3" ht="40.5" customHeight="1">
      <c r="A11" s="16" t="s">
        <v>61</v>
      </c>
      <c r="B11" s="16" t="s">
        <v>6</v>
      </c>
      <c r="C11" s="20">
        <v>150000</v>
      </c>
    </row>
    <row r="12" spans="1:4" s="3" customFormat="1" ht="49.5" customHeight="1">
      <c r="A12" s="16" t="s">
        <v>62</v>
      </c>
      <c r="B12" s="16" t="s">
        <v>10</v>
      </c>
      <c r="C12" s="20">
        <v>250000</v>
      </c>
      <c r="D12" s="13"/>
    </row>
    <row r="13" spans="1:4" s="3" customFormat="1" ht="39" customHeight="1">
      <c r="A13" s="16" t="s">
        <v>63</v>
      </c>
      <c r="B13" s="16" t="s">
        <v>34</v>
      </c>
      <c r="C13" s="20">
        <v>160000</v>
      </c>
      <c r="D13" s="13"/>
    </row>
    <row r="14" spans="1:4" s="3" customFormat="1" ht="43.5" customHeight="1">
      <c r="A14" s="16" t="s">
        <v>63</v>
      </c>
      <c r="B14" s="16" t="s">
        <v>35</v>
      </c>
      <c r="C14" s="20">
        <v>80000</v>
      </c>
      <c r="D14" s="13"/>
    </row>
    <row r="15" spans="1:4" s="3" customFormat="1" ht="49.5" customHeight="1">
      <c r="A15" s="16" t="s">
        <v>63</v>
      </c>
      <c r="B15" s="16" t="s">
        <v>36</v>
      </c>
      <c r="C15" s="20">
        <v>250000</v>
      </c>
      <c r="D15" s="13"/>
    </row>
    <row r="16" spans="1:4" s="3" customFormat="1" ht="36.75" customHeight="1">
      <c r="A16" s="16" t="s">
        <v>63</v>
      </c>
      <c r="B16" s="16" t="s">
        <v>37</v>
      </c>
      <c r="C16" s="20">
        <v>120000</v>
      </c>
      <c r="D16" s="13"/>
    </row>
    <row r="17" spans="1:4" s="3" customFormat="1" ht="48" customHeight="1">
      <c r="A17" s="16" t="s">
        <v>64</v>
      </c>
      <c r="B17" s="16" t="s">
        <v>51</v>
      </c>
      <c r="C17" s="20">
        <v>200000</v>
      </c>
      <c r="D17" s="13"/>
    </row>
    <row r="18" spans="1:4" s="3" customFormat="1" ht="39" customHeight="1">
      <c r="A18" s="16" t="s">
        <v>65</v>
      </c>
      <c r="B18" s="16" t="s">
        <v>7</v>
      </c>
      <c r="C18" s="20">
        <v>400000</v>
      </c>
      <c r="D18" s="13"/>
    </row>
    <row r="19" spans="1:4" s="3" customFormat="1" ht="45" customHeight="1">
      <c r="A19" s="16" t="s">
        <v>71</v>
      </c>
      <c r="B19" s="16" t="s">
        <v>20</v>
      </c>
      <c r="C19" s="20">
        <v>150000</v>
      </c>
      <c r="D19" s="13"/>
    </row>
    <row r="20" spans="1:4" s="5" customFormat="1" ht="33.75" customHeight="1">
      <c r="A20" s="16" t="s">
        <v>66</v>
      </c>
      <c r="B20" s="16" t="s">
        <v>22</v>
      </c>
      <c r="C20" s="20">
        <v>350000</v>
      </c>
      <c r="D20" s="10"/>
    </row>
    <row r="21" spans="1:4" s="5" customFormat="1" ht="40.5" customHeight="1">
      <c r="A21" s="16" t="s">
        <v>67</v>
      </c>
      <c r="B21" s="16" t="s">
        <v>21</v>
      </c>
      <c r="C21" s="20">
        <v>200000</v>
      </c>
      <c r="D21" s="10"/>
    </row>
    <row r="22" spans="1:4" s="5" customFormat="1" ht="47.25" customHeight="1">
      <c r="A22" s="16" t="s">
        <v>68</v>
      </c>
      <c r="B22" s="16" t="s">
        <v>43</v>
      </c>
      <c r="C22" s="20">
        <v>200000</v>
      </c>
      <c r="D22" s="10"/>
    </row>
    <row r="23" spans="1:4" s="5" customFormat="1" ht="47.25" customHeight="1">
      <c r="A23" s="16" t="s">
        <v>69</v>
      </c>
      <c r="B23" s="16" t="s">
        <v>22</v>
      </c>
      <c r="C23" s="20">
        <v>65000</v>
      </c>
      <c r="D23" s="10"/>
    </row>
    <row r="24" spans="1:6" s="5" customFormat="1" ht="43.5" customHeight="1">
      <c r="A24" s="16" t="s">
        <v>70</v>
      </c>
      <c r="B24" s="16" t="s">
        <v>4</v>
      </c>
      <c r="C24" s="20">
        <v>550000</v>
      </c>
      <c r="D24" s="10"/>
      <c r="F24" s="5" t="s">
        <v>2</v>
      </c>
    </row>
    <row r="25" spans="1:4" s="5" customFormat="1" ht="38.25" customHeight="1">
      <c r="A25" s="16" t="s">
        <v>72</v>
      </c>
      <c r="B25" s="16" t="s">
        <v>9</v>
      </c>
      <c r="C25" s="20">
        <v>180000</v>
      </c>
      <c r="D25" s="10"/>
    </row>
    <row r="26" spans="1:4" s="5" customFormat="1" ht="44.25" customHeight="1">
      <c r="A26" s="16" t="s">
        <v>73</v>
      </c>
      <c r="B26" s="16" t="s">
        <v>44</v>
      </c>
      <c r="C26" s="20">
        <v>160000</v>
      </c>
      <c r="D26" s="10"/>
    </row>
    <row r="27" spans="1:4" s="5" customFormat="1" ht="47.25" customHeight="1">
      <c r="A27" s="16" t="s">
        <v>74</v>
      </c>
      <c r="B27" s="16" t="s">
        <v>45</v>
      </c>
      <c r="C27" s="20">
        <v>280000</v>
      </c>
      <c r="D27" s="10"/>
    </row>
    <row r="28" spans="1:4" s="5" customFormat="1" ht="47.25" customHeight="1">
      <c r="A28" s="16" t="s">
        <v>75</v>
      </c>
      <c r="B28" s="16" t="s">
        <v>46</v>
      </c>
      <c r="C28" s="20">
        <v>120000</v>
      </c>
      <c r="D28" s="10"/>
    </row>
    <row r="29" spans="1:4" s="5" customFormat="1" ht="47.25" customHeight="1">
      <c r="A29" s="16" t="s">
        <v>76</v>
      </c>
      <c r="B29" s="16" t="s">
        <v>26</v>
      </c>
      <c r="C29" s="20">
        <v>150000</v>
      </c>
      <c r="D29" s="10"/>
    </row>
    <row r="30" spans="1:4" s="5" customFormat="1" ht="45" customHeight="1">
      <c r="A30" s="16" t="s">
        <v>95</v>
      </c>
      <c r="B30" s="16" t="s">
        <v>23</v>
      </c>
      <c r="C30" s="20">
        <v>250000</v>
      </c>
      <c r="D30" s="10"/>
    </row>
    <row r="31" spans="1:4" s="5" customFormat="1" ht="48" customHeight="1">
      <c r="A31" s="16" t="s">
        <v>94</v>
      </c>
      <c r="B31" s="16" t="s">
        <v>42</v>
      </c>
      <c r="C31" s="20">
        <v>70000</v>
      </c>
      <c r="D31" s="10"/>
    </row>
    <row r="32" spans="1:4" s="5" customFormat="1" ht="50.25" customHeight="1">
      <c r="A32" s="16" t="s">
        <v>93</v>
      </c>
      <c r="B32" s="16" t="s">
        <v>12</v>
      </c>
      <c r="C32" s="20">
        <v>120000</v>
      </c>
      <c r="D32" s="10"/>
    </row>
    <row r="33" spans="1:4" s="5" customFormat="1" ht="48.75" customHeight="1">
      <c r="A33" s="16" t="s">
        <v>92</v>
      </c>
      <c r="B33" s="16" t="s">
        <v>15</v>
      </c>
      <c r="C33" s="20">
        <v>50000</v>
      </c>
      <c r="D33" s="10"/>
    </row>
    <row r="34" spans="1:4" s="5" customFormat="1" ht="47.25" customHeight="1">
      <c r="A34" s="16" t="s">
        <v>91</v>
      </c>
      <c r="B34" s="16" t="s">
        <v>14</v>
      </c>
      <c r="C34" s="20">
        <v>50000</v>
      </c>
      <c r="D34" s="10"/>
    </row>
    <row r="35" spans="1:4" s="5" customFormat="1" ht="47.25" customHeight="1">
      <c r="A35" s="16" t="s">
        <v>90</v>
      </c>
      <c r="B35" s="16" t="s">
        <v>13</v>
      </c>
      <c r="C35" s="20">
        <v>50000</v>
      </c>
      <c r="D35" s="10"/>
    </row>
    <row r="36" spans="1:4" s="5" customFormat="1" ht="50.25" customHeight="1">
      <c r="A36" s="16" t="s">
        <v>89</v>
      </c>
      <c r="B36" s="16" t="s">
        <v>11</v>
      </c>
      <c r="C36" s="20">
        <v>75000</v>
      </c>
      <c r="D36" s="10"/>
    </row>
    <row r="37" spans="1:4" s="5" customFormat="1" ht="41.25" customHeight="1">
      <c r="A37" s="16" t="s">
        <v>88</v>
      </c>
      <c r="B37" s="16" t="s">
        <v>39</v>
      </c>
      <c r="C37" s="20">
        <v>100000</v>
      </c>
      <c r="D37" s="10"/>
    </row>
    <row r="38" spans="1:4" s="5" customFormat="1" ht="41.25" customHeight="1">
      <c r="A38" s="16" t="s">
        <v>86</v>
      </c>
      <c r="B38" s="16" t="s">
        <v>38</v>
      </c>
      <c r="C38" s="20">
        <v>80000</v>
      </c>
      <c r="D38" s="10"/>
    </row>
    <row r="39" spans="1:4" s="5" customFormat="1" ht="41.25" customHeight="1">
      <c r="A39" s="16" t="s">
        <v>87</v>
      </c>
      <c r="B39" s="16" t="s">
        <v>48</v>
      </c>
      <c r="C39" s="20">
        <v>100000</v>
      </c>
      <c r="D39" s="10"/>
    </row>
    <row r="40" spans="1:4" s="5" customFormat="1" ht="45" customHeight="1">
      <c r="A40" s="16" t="s">
        <v>86</v>
      </c>
      <c r="B40" s="16" t="s">
        <v>31</v>
      </c>
      <c r="C40" s="20">
        <v>220000</v>
      </c>
      <c r="D40" s="10"/>
    </row>
    <row r="41" spans="1:4" s="5" customFormat="1" ht="39" customHeight="1">
      <c r="A41" s="16" t="s">
        <v>85</v>
      </c>
      <c r="B41" s="16" t="s">
        <v>47</v>
      </c>
      <c r="C41" s="20">
        <v>100000</v>
      </c>
      <c r="D41" s="10"/>
    </row>
    <row r="42" spans="1:4" s="5" customFormat="1" ht="42.75" customHeight="1">
      <c r="A42" s="16" t="s">
        <v>85</v>
      </c>
      <c r="B42" s="16" t="s">
        <v>19</v>
      </c>
      <c r="C42" s="20">
        <v>150000</v>
      </c>
      <c r="D42" s="10"/>
    </row>
    <row r="43" spans="1:4" s="5" customFormat="1" ht="30" customHeight="1">
      <c r="A43" s="16" t="s">
        <v>84</v>
      </c>
      <c r="B43" s="16" t="s">
        <v>3</v>
      </c>
      <c r="C43" s="20">
        <v>140000</v>
      </c>
      <c r="D43" s="10"/>
    </row>
    <row r="44" spans="1:4" s="5" customFormat="1" ht="33" customHeight="1">
      <c r="A44" s="16" t="s">
        <v>83</v>
      </c>
      <c r="B44" s="16" t="s">
        <v>16</v>
      </c>
      <c r="C44" s="20">
        <v>200000</v>
      </c>
      <c r="D44" s="10"/>
    </row>
    <row r="45" spans="1:4" s="5" customFormat="1" ht="35.25" customHeight="1">
      <c r="A45" s="16" t="s">
        <v>82</v>
      </c>
      <c r="B45" s="16" t="s">
        <v>49</v>
      </c>
      <c r="C45" s="20">
        <v>120000</v>
      </c>
      <c r="D45" s="10"/>
    </row>
    <row r="46" spans="1:4" s="5" customFormat="1" ht="37.5" customHeight="1">
      <c r="A46" s="16" t="s">
        <v>81</v>
      </c>
      <c r="B46" s="16" t="s">
        <v>25</v>
      </c>
      <c r="C46" s="20">
        <v>60000</v>
      </c>
      <c r="D46" s="10"/>
    </row>
    <row r="47" spans="1:4" s="5" customFormat="1" ht="45.75" customHeight="1">
      <c r="A47" s="16" t="s">
        <v>80</v>
      </c>
      <c r="B47" s="16" t="s">
        <v>17</v>
      </c>
      <c r="C47" s="20">
        <v>80000</v>
      </c>
      <c r="D47" s="10"/>
    </row>
    <row r="48" spans="1:4" s="5" customFormat="1" ht="43.5" customHeight="1">
      <c r="A48" s="16" t="s">
        <v>79</v>
      </c>
      <c r="B48" s="16" t="s">
        <v>28</v>
      </c>
      <c r="C48" s="20">
        <v>650000</v>
      </c>
      <c r="D48" s="10"/>
    </row>
    <row r="49" spans="1:6" s="5" customFormat="1" ht="30.75" customHeight="1">
      <c r="A49" s="16" t="s">
        <v>78</v>
      </c>
      <c r="B49" s="16" t="s">
        <v>18</v>
      </c>
      <c r="C49" s="20">
        <v>230000</v>
      </c>
      <c r="D49" s="10"/>
      <c r="F49" s="5" t="s">
        <v>30</v>
      </c>
    </row>
    <row r="50" spans="1:4" s="5" customFormat="1" ht="42.75" customHeight="1">
      <c r="A50" s="16" t="s">
        <v>77</v>
      </c>
      <c r="B50" s="16" t="s">
        <v>8</v>
      </c>
      <c r="C50" s="20">
        <v>70000</v>
      </c>
      <c r="D50" s="10"/>
    </row>
    <row r="51" spans="1:4" s="5" customFormat="1" ht="42.75" customHeight="1">
      <c r="A51" s="16" t="s">
        <v>55</v>
      </c>
      <c r="B51" s="16" t="s">
        <v>27</v>
      </c>
      <c r="C51" s="20">
        <v>150000</v>
      </c>
      <c r="D51" s="10"/>
    </row>
    <row r="52" spans="1:4" s="5" customFormat="1" ht="29.25" customHeight="1">
      <c r="A52" s="18" t="s">
        <v>54</v>
      </c>
      <c r="B52" s="18" t="s">
        <v>50</v>
      </c>
      <c r="C52" s="19">
        <v>80000</v>
      </c>
      <c r="D52" s="10"/>
    </row>
    <row r="53" spans="1:4" s="9" customFormat="1" ht="16.5" customHeight="1">
      <c r="A53" s="23" t="s">
        <v>53</v>
      </c>
      <c r="B53" s="17"/>
      <c r="C53" s="8">
        <f>SUM(C4:C52)</f>
        <v>7790000</v>
      </c>
      <c r="D53" s="14"/>
    </row>
    <row r="54" ht="12.75">
      <c r="C54" s="24"/>
    </row>
    <row r="57" ht="12.75">
      <c r="A57" s="15"/>
    </row>
    <row r="60" ht="12.75">
      <c r="A60" s="6"/>
    </row>
  </sheetData>
  <sheetProtection/>
  <mergeCells count="2">
    <mergeCell ref="A1:C1"/>
    <mergeCell ref="A2:C2"/>
  </mergeCells>
  <printOptions horizontalCentered="1"/>
  <pageMargins left="0.1968503937007874" right="0.1968503937007874" top="0.3937007874015748" bottom="0.3937007874015748" header="0.31496062992125984" footer="0.31496062992125984"/>
  <pageSetup fitToHeight="9" horizontalDpi="600" verticalDpi="600" orientation="landscape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BPXIIIKER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oldalistvanne</dc:creator>
  <cp:keywords/>
  <dc:description/>
  <cp:lastModifiedBy>Radó Gábor</cp:lastModifiedBy>
  <cp:lastPrinted>2015-04-03T06:32:49Z</cp:lastPrinted>
  <dcterms:created xsi:type="dcterms:W3CDTF">2006-03-21T11:02:11Z</dcterms:created>
  <dcterms:modified xsi:type="dcterms:W3CDTF">2015-04-16T08:33:12Z</dcterms:modified>
  <cp:category/>
  <cp:version/>
  <cp:contentType/>
  <cp:contentStatus/>
</cp:coreProperties>
</file>